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J11"/>
  <c r="I11"/>
  <c r="H11"/>
  <c r="G1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<sst xmlns="http://schemas.openxmlformats.org/spreadsheetml/2006/main" count="44" uniqueCount="42">
  <si>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</si>
  <si>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</si>
  <si>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</si>
  <si>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</si>
  <si>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</si>
  <si>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</si>
  <si>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</si>
  <si>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</si>
  <si>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</si>
  <si>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</si>
  <si>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</si>
  <si>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</si>
  <si>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</si>
  <si>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</si>
  <si>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</si>
  <si>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</si>
  <si>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</si>
  <si>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</si>
  <si>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</si>
  <si>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</si>
  <si>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</si>
  <si>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</si>
  <si>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</si>
  <si>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</si>
  <si>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"Чураевская ООШ"</t>
  </si>
  <si>
    <t>Завтрак 1</t>
  </si>
  <si>
    <t>яйцо</t>
  </si>
  <si>
    <t>Салат из моркови</t>
  </si>
  <si>
    <t>Яйцо отварное</t>
  </si>
  <si>
    <t>Чай с сахаром</t>
  </si>
  <si>
    <t>Мёд, 1 шт.</t>
  </si>
  <si>
    <t>Яблоко</t>
  </si>
  <si>
    <t>Молоко ,1 шт</t>
  </si>
  <si>
    <t xml:space="preserve">Каша из хлопьев овсяных </t>
  </si>
  <si>
    <t>суп гороховый</t>
  </si>
  <si>
    <t>курица в томате</t>
  </si>
  <si>
    <t>картофельное пюре</t>
  </si>
  <si>
    <t>компот</t>
  </si>
  <si>
    <t>компот из сухофруктов</t>
  </si>
  <si>
    <t>хлеб ржано-пшеничный</t>
  </si>
  <si>
    <t>печенье</t>
  </si>
  <si>
    <t>ИТОГО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</si>
</sst>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3" borderId="22" xfId="0" applyFill="1" applyBorder="1"/>
    <xf numFmtId="0" fontId="0" fillId="2" borderId="7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24" xfId="0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1" fillId="2" borderId="11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3" fillId="2" borderId="12" xfId="0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6" sqref="L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24</v>
      </c>
      <c r="C1" s="54"/>
      <c r="D1" s="55"/>
      <c r="E1" t="s">
        <v>20</v>
      </c>
      <c r="F1" s="19"/>
      <c r="I1" t="s">
        <v>1</v>
      </c>
      <c r="J1" s="18">
        <v>44335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25</v>
      </c>
      <c r="B4" s="10" t="s">
        <v>10</v>
      </c>
      <c r="C4" s="5">
        <v>266</v>
      </c>
      <c r="D4" s="2" t="s">
        <v>33</v>
      </c>
      <c r="E4" s="14">
        <v>150</v>
      </c>
      <c r="F4" s="20"/>
      <c r="G4" s="40">
        <v>185.5</v>
      </c>
      <c r="H4" s="41">
        <v>8.9499999999999993</v>
      </c>
      <c r="I4" s="41">
        <v>11.75</v>
      </c>
      <c r="J4" s="41">
        <v>36</v>
      </c>
    </row>
    <row r="5" spans="1:10">
      <c r="A5" s="6"/>
      <c r="B5" s="30" t="s">
        <v>11</v>
      </c>
      <c r="C5" s="2">
        <v>628</v>
      </c>
      <c r="D5" s="2" t="s">
        <v>29</v>
      </c>
      <c r="E5" s="15">
        <v>200</v>
      </c>
      <c r="F5" s="21"/>
      <c r="G5" s="42">
        <v>55</v>
      </c>
      <c r="H5" s="43">
        <v>0.2</v>
      </c>
      <c r="I5" s="43">
        <v>0.1</v>
      </c>
      <c r="J5" s="43">
        <v>13.9</v>
      </c>
    </row>
    <row r="6" spans="1:10">
      <c r="A6" s="6"/>
      <c r="B6" s="30" t="s">
        <v>13</v>
      </c>
      <c r="C6" s="2">
        <v>7</v>
      </c>
      <c r="D6" s="2" t="s">
        <v>27</v>
      </c>
      <c r="E6" s="15">
        <v>80</v>
      </c>
      <c r="F6" s="21"/>
      <c r="G6" s="42">
        <v>105.6</v>
      </c>
      <c r="H6" s="44">
        <v>0.88</v>
      </c>
      <c r="I6" s="44">
        <v>8.08</v>
      </c>
      <c r="J6" s="44">
        <v>7.28</v>
      </c>
    </row>
    <row r="7" spans="1:10" ht="15.75" thickBot="1">
      <c r="A7" s="6"/>
      <c r="B7" s="31" t="s">
        <v>26</v>
      </c>
      <c r="C7" s="2">
        <v>300</v>
      </c>
      <c r="D7" s="24" t="s">
        <v>28</v>
      </c>
      <c r="E7" s="15">
        <v>40</v>
      </c>
      <c r="F7" s="21"/>
      <c r="G7" s="42">
        <v>63</v>
      </c>
      <c r="H7" s="43">
        <v>5.0999999999999996</v>
      </c>
      <c r="I7" s="43">
        <v>4.5999999999999996</v>
      </c>
      <c r="J7" s="43">
        <v>0.3</v>
      </c>
    </row>
    <row r="8" spans="1:10" ht="15.75" thickBot="1">
      <c r="A8" s="7"/>
      <c r="B8" s="35" t="s">
        <v>18</v>
      </c>
      <c r="C8" s="24"/>
      <c r="D8" s="38" t="s">
        <v>31</v>
      </c>
      <c r="E8" s="16">
        <v>100</v>
      </c>
      <c r="F8" s="22"/>
      <c r="G8" s="45">
        <v>27.72</v>
      </c>
      <c r="H8" s="41">
        <v>0.01</v>
      </c>
      <c r="I8" s="41">
        <v>0</v>
      </c>
      <c r="J8" s="41">
        <v>16.399999999999999</v>
      </c>
    </row>
    <row r="9" spans="1:10">
      <c r="A9" s="4"/>
      <c r="B9" s="35"/>
      <c r="C9" s="5"/>
      <c r="D9" s="36" t="s">
        <v>30</v>
      </c>
      <c r="E9" s="32">
        <v>10</v>
      </c>
      <c r="F9" s="20"/>
      <c r="G9" s="40">
        <v>33.5</v>
      </c>
      <c r="H9" s="41">
        <v>0.02</v>
      </c>
      <c r="I9" s="41">
        <v>0</v>
      </c>
      <c r="J9" s="41">
        <v>8.1</v>
      </c>
    </row>
    <row r="10" spans="1:10">
      <c r="A10" s="6"/>
      <c r="B10" s="37"/>
      <c r="C10" s="2"/>
      <c r="D10" s="38" t="s">
        <v>32</v>
      </c>
      <c r="E10" s="33">
        <v>200</v>
      </c>
      <c r="F10" s="21"/>
      <c r="G10" s="42">
        <v>120</v>
      </c>
      <c r="H10" s="41">
        <v>6</v>
      </c>
      <c r="I10" s="41">
        <v>6.4</v>
      </c>
      <c r="J10" s="41">
        <v>9.4</v>
      </c>
    </row>
    <row r="11" spans="1:10" ht="15.75" thickBot="1">
      <c r="A11" s="7"/>
      <c r="B11" s="39"/>
      <c r="C11" s="8"/>
      <c r="D11" s="51" t="s">
        <v>41</v>
      </c>
      <c r="E11" s="34"/>
      <c r="F11" s="52">
        <v>48.62</v>
      </c>
      <c r="G11" s="52">
        <f t="shared" ref="G11:J11" si="0">SUM(G4:G10)</f>
        <v>590.32000000000005</v>
      </c>
      <c r="H11" s="52">
        <f t="shared" si="0"/>
        <v>21.159999999999997</v>
      </c>
      <c r="I11" s="52">
        <f t="shared" si="0"/>
        <v>30.93</v>
      </c>
      <c r="J11" s="52">
        <f t="shared" si="0"/>
        <v>91.38</v>
      </c>
    </row>
    <row r="12" spans="1:10">
      <c r="A12" s="6" t="s">
        <v>12</v>
      </c>
      <c r="B12" s="9" t="s">
        <v>13</v>
      </c>
      <c r="C12" s="3"/>
      <c r="D12" s="28"/>
      <c r="E12" s="17"/>
      <c r="F12" s="23"/>
      <c r="G12" s="46"/>
      <c r="H12" s="46"/>
      <c r="I12" s="46"/>
      <c r="J12" s="47"/>
    </row>
    <row r="13" spans="1:10">
      <c r="A13" s="6"/>
      <c r="B13" s="1" t="s">
        <v>14</v>
      </c>
      <c r="C13" s="2">
        <v>144</v>
      </c>
      <c r="D13" s="27" t="s">
        <v>34</v>
      </c>
      <c r="E13" s="15">
        <v>200</v>
      </c>
      <c r="F13" s="21"/>
      <c r="G13" s="42">
        <v>126.8</v>
      </c>
      <c r="H13" s="42">
        <v>2.4</v>
      </c>
      <c r="I13" s="42">
        <v>2.98</v>
      </c>
      <c r="J13" s="48">
        <v>16.59</v>
      </c>
    </row>
    <row r="14" spans="1:10">
      <c r="A14" s="6"/>
      <c r="B14" s="1" t="s">
        <v>15</v>
      </c>
      <c r="C14" s="2">
        <v>405</v>
      </c>
      <c r="D14" s="27" t="s">
        <v>35</v>
      </c>
      <c r="E14" s="15">
        <v>80</v>
      </c>
      <c r="F14" s="21"/>
      <c r="G14" s="42">
        <v>214.5</v>
      </c>
      <c r="H14" s="42">
        <v>13.08</v>
      </c>
      <c r="I14" s="42">
        <v>12.57</v>
      </c>
      <c r="J14" s="48">
        <v>12.21</v>
      </c>
    </row>
    <row r="15" spans="1:10">
      <c r="A15" s="6"/>
      <c r="B15" s="1" t="s">
        <v>16</v>
      </c>
      <c r="C15" s="2">
        <v>429</v>
      </c>
      <c r="D15" s="27" t="s">
        <v>36</v>
      </c>
      <c r="E15" s="15">
        <v>150</v>
      </c>
      <c r="F15" s="21"/>
      <c r="G15" s="46">
        <v>122</v>
      </c>
      <c r="H15" s="42">
        <v>3.2</v>
      </c>
      <c r="I15" s="42">
        <v>1.2</v>
      </c>
      <c r="J15" s="48">
        <v>22.1</v>
      </c>
    </row>
    <row r="16" spans="1:10">
      <c r="A16" s="6"/>
      <c r="B16" s="1" t="s">
        <v>17</v>
      </c>
      <c r="C16" s="2">
        <v>590</v>
      </c>
      <c r="D16" s="27" t="s">
        <v>40</v>
      </c>
      <c r="E16" s="15">
        <v>40</v>
      </c>
      <c r="F16" s="21"/>
      <c r="G16" s="42">
        <v>171.6</v>
      </c>
      <c r="H16" s="42">
        <v>3.92</v>
      </c>
      <c r="I16" s="42">
        <v>4.5599999999999996</v>
      </c>
      <c r="J16" s="48">
        <v>29.76</v>
      </c>
    </row>
    <row r="17" spans="1:10">
      <c r="A17" s="6"/>
      <c r="B17" s="1" t="s">
        <v>21</v>
      </c>
      <c r="C17" s="2"/>
      <c r="D17" s="28"/>
      <c r="E17" s="15"/>
      <c r="F17" s="21"/>
      <c r="G17" s="42"/>
      <c r="H17" s="42"/>
      <c r="I17" s="42"/>
      <c r="J17" s="48"/>
    </row>
    <row r="18" spans="1:10">
      <c r="A18" s="6"/>
      <c r="B18" s="1" t="s">
        <v>19</v>
      </c>
      <c r="C18" s="2">
        <v>110</v>
      </c>
      <c r="D18" s="27" t="s">
        <v>39</v>
      </c>
      <c r="E18" s="15">
        <v>40</v>
      </c>
      <c r="F18" s="21"/>
      <c r="G18" s="42">
        <v>80.400000000000006</v>
      </c>
      <c r="H18" s="42">
        <v>3.1</v>
      </c>
      <c r="I18" s="42">
        <v>0.6</v>
      </c>
      <c r="J18" s="48">
        <v>15.1</v>
      </c>
    </row>
    <row r="19" spans="1:10">
      <c r="A19" s="6"/>
      <c r="B19" s="31" t="s">
        <v>37</v>
      </c>
      <c r="C19" s="24">
        <v>508</v>
      </c>
      <c r="D19" s="29" t="s">
        <v>38</v>
      </c>
      <c r="E19" s="25">
        <v>200</v>
      </c>
      <c r="F19" s="26"/>
      <c r="G19" s="49">
        <v>114.6</v>
      </c>
      <c r="H19" s="49">
        <v>0.16</v>
      </c>
      <c r="I19" s="49">
        <v>0.16</v>
      </c>
      <c r="J19" s="50">
        <v>27.88</v>
      </c>
    </row>
    <row r="20" spans="1:10" ht="15.75" thickBot="1">
      <c r="A20" s="7"/>
      <c r="B20" s="8"/>
      <c r="C20" s="8"/>
      <c r="D20" s="51" t="s">
        <v>41</v>
      </c>
      <c r="E20" s="16"/>
      <c r="F20" s="52">
        <v>48.81</v>
      </c>
      <c r="G20" s="52">
        <f t="shared" ref="G20:J20" si="1">SUM(G13:G19)</f>
        <v>829.9</v>
      </c>
      <c r="H20" s="52">
        <f t="shared" si="1"/>
        <v>25.860000000000003</v>
      </c>
      <c r="I20" s="52">
        <f t="shared" si="1"/>
        <v>22.07</v>
      </c>
      <c r="J20" s="52">
        <f t="shared" si="1"/>
        <v>123.64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2021-06-01T07:06:01Z</dcterms:modified>
</cp:coreProperties>
</file>